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<sst xmlns="http://schemas.openxmlformats.org/spreadsheetml/2006/main" count="33" uniqueCount="25">
  <si>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Отчет о доходах и расходах</t>
  </si>
  <si>
    <t>управляющей компании ООО УК "Альфа"</t>
  </si>
  <si>
    <t>за 2020 г.</t>
  </si>
  <si>
    <t>Курск Плевицкая Курск, Плевицкой, 23 Жилая площадь: 28117.3 Количество квартир: 595</t>
  </si>
  <si>
    <t>Показатель</t>
  </si>
  <si>
    <t>Всего</t>
  </si>
  <si>
    <t>Доходы итого, в том числе:</t>
  </si>
  <si>
    <t>Водоотв. и оч. ст.х.</t>
  </si>
  <si>
    <t>Домофон</t>
  </si>
  <si>
    <t>Лифт</t>
  </si>
  <si>
    <t>Обслуживание пож.сигн.</t>
  </si>
  <si>
    <t>Отв. ст. вод на сод ОИ</t>
  </si>
  <si>
    <t>Отопление</t>
  </si>
  <si>
    <t>Платные услуги</t>
  </si>
  <si>
    <t>Подогрев воды</t>
  </si>
  <si>
    <t>Подогрев воды на сод ОИ</t>
  </si>
  <si>
    <t>СОДЕРЖАНИЕ ЖИЛЬЯ</t>
  </si>
  <si>
    <t>Тех.освид.лифтов</t>
  </si>
  <si>
    <t>ХВС на содержание ОИ</t>
  </si>
  <si>
    <t>Холодная вода</t>
  </si>
  <si>
    <t>Эл.энергия</t>
  </si>
  <si>
    <t>Эл.энергия на содержание ОИ</t>
  </si>
  <si>
    <t>Расходы итого, в том числе:</t>
  </si>
  <si>
    <t>Прибыль</t>
  </si>
  <si>
    <t>В том числе задолженность населения на 01.01.21 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</si>
</sst>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6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left"/>
    </xf>
    <xf numFmtId="164" fontId="0" fillId="0" borderId="0" xfId="0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3" borderId="1" xfId="0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horizontal="right" vertical="center"/>
    </xf>
    <xf numFmtId="164" fontId="0" fillId="0" borderId="0" xfId="0" applyAlignment="1">
      <alignment vertical="center"/>
    </xf>
    <xf numFmtId="164" fontId="0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horizontal="right" vertical="center"/>
    </xf>
    <xf numFmtId="164" fontId="0" fillId="0" borderId="2" xfId="0" applyFont="1" applyBorder="1" applyAlignment="1">
      <alignment vertical="center" wrapText="1"/>
    </xf>
    <xf numFmtId="164" fontId="6" fillId="0" borderId="0" xfId="0" applyNumberFormat="1" applyFont="1" applyFill="1" applyAlignment="1">
      <alignment vertical="center"/>
    </xf>
    <xf numFmtId="164" fontId="6" fillId="0" borderId="0" xfId="0" applyFont="1" applyAlignment="1">
      <alignment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DC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1">
      <pane xSplit="1" topLeftCell="B1" activePane="topRight" state="frozen"/>
      <selection pane="topLeft" activeCell="A1" sqref="A1"/>
      <selection pane="topRight" activeCell="B39" sqref="B39"/>
    </sheetView>
  </sheetViews>
  <sheetFormatPr defaultColWidth="9.33203125" defaultRowHeight="11.25"/>
  <cols>
    <col min="1" max="1" width="57.33203125" style="1" customWidth="1"/>
    <col min="2" max="2" width="16.16015625" style="1" customWidth="1"/>
    <col min="3" max="3" width="12.5" style="1" customWidth="1"/>
    <col min="4" max="245" width="10.33203125" style="1" customWidth="1"/>
    <col min="246" max="16384" width="10.33203125" style="0" customWidth="1"/>
  </cols>
  <sheetData>
    <row r="1" ht="12.75" customHeight="1"/>
    <row r="2" ht="21.75">
      <c r="A2" s="2" t="s">
        <v>0</v>
      </c>
    </row>
    <row r="3" ht="21.75">
      <c r="A3" s="2" t="s">
        <v>1</v>
      </c>
    </row>
    <row r="4" ht="20.25" customHeight="1">
      <c r="A4" s="3" t="s">
        <v>2</v>
      </c>
    </row>
    <row r="5" s="5" customFormat="1" ht="34.5" customHeight="1">
      <c r="A5" s="4" t="s">
        <v>3</v>
      </c>
    </row>
    <row r="6" spans="1:2" s="7" customFormat="1" ht="46.5" customHeight="1">
      <c r="A6" s="6" t="s">
        <v>4</v>
      </c>
      <c r="B6" s="6" t="s">
        <v>5</v>
      </c>
    </row>
    <row r="7" spans="1:2" s="10" customFormat="1" ht="19.5" customHeight="1">
      <c r="A7" s="8" t="s">
        <v>6</v>
      </c>
      <c r="B7" s="9">
        <v>7113304.28</v>
      </c>
    </row>
    <row r="8" spans="1:2" s="10" customFormat="1" ht="12.75">
      <c r="A8" s="11" t="s">
        <v>7</v>
      </c>
      <c r="B8" s="12">
        <v>40991.43</v>
      </c>
    </row>
    <row r="9" spans="1:2" s="10" customFormat="1" ht="12.75">
      <c r="A9" s="11" t="s">
        <v>8</v>
      </c>
      <c r="B9" s="12">
        <v>94621.39</v>
      </c>
    </row>
    <row r="10" spans="1:2" s="10" customFormat="1" ht="12.75">
      <c r="A10" s="11" t="s">
        <v>9</v>
      </c>
      <c r="B10" s="12">
        <v>449184.86</v>
      </c>
    </row>
    <row r="11" spans="1:2" s="10" customFormat="1" ht="12.75">
      <c r="A11" s="11" t="s">
        <v>10</v>
      </c>
      <c r="B11" s="12">
        <v>114337.05</v>
      </c>
    </row>
    <row r="12" spans="1:2" s="10" customFormat="1" ht="12.75">
      <c r="A12" s="11" t="s">
        <v>11</v>
      </c>
      <c r="B12" s="12">
        <v>1200</v>
      </c>
    </row>
    <row r="13" spans="1:2" s="10" customFormat="1" ht="12.75">
      <c r="A13" s="11" t="s">
        <v>12</v>
      </c>
      <c r="B13" s="12">
        <v>2656830.54</v>
      </c>
    </row>
    <row r="14" spans="1:2" s="10" customFormat="1" ht="12.75">
      <c r="A14" s="11" t="s">
        <v>13</v>
      </c>
      <c r="B14" s="12">
        <v>42550</v>
      </c>
    </row>
    <row r="15" spans="1:2" s="10" customFormat="1" ht="12.75">
      <c r="A15" s="11" t="s">
        <v>14</v>
      </c>
      <c r="B15" s="12">
        <v>374135.85</v>
      </c>
    </row>
    <row r="16" spans="1:2" s="10" customFormat="1" ht="12.75">
      <c r="A16" s="11" t="s">
        <v>15</v>
      </c>
      <c r="B16" s="12">
        <v>100115.95</v>
      </c>
    </row>
    <row r="17" spans="1:2" s="10" customFormat="1" ht="12.75">
      <c r="A17" s="11" t="s">
        <v>16</v>
      </c>
      <c r="B17" s="12">
        <v>2601197.32</v>
      </c>
    </row>
    <row r="18" spans="1:2" s="10" customFormat="1" ht="12.75">
      <c r="A18" s="11" t="s">
        <v>17</v>
      </c>
      <c r="B18" s="12">
        <v>20416.97</v>
      </c>
    </row>
    <row r="19" spans="1:2" s="10" customFormat="1" ht="12.75">
      <c r="A19" s="11" t="s">
        <v>18</v>
      </c>
      <c r="B19" s="12">
        <v>1540.86</v>
      </c>
    </row>
    <row r="20" spans="1:2" s="10" customFormat="1" ht="12.75">
      <c r="A20" s="11" t="s">
        <v>19</v>
      </c>
      <c r="B20" s="12">
        <v>52377.37</v>
      </c>
    </row>
    <row r="21" spans="1:2" s="10" customFormat="1" ht="12.75">
      <c r="A21" s="11" t="s">
        <v>20</v>
      </c>
      <c r="B21" s="12">
        <v>417056.2</v>
      </c>
    </row>
    <row r="22" spans="1:2" s="10" customFormat="1" ht="12.75">
      <c r="A22" s="11" t="s">
        <v>21</v>
      </c>
      <c r="B22" s="12">
        <v>146748.49</v>
      </c>
    </row>
    <row r="23" spans="1:2" s="10" customFormat="1" ht="19.5" customHeight="1">
      <c r="A23" s="8" t="s">
        <v>22</v>
      </c>
      <c r="B23" s="9">
        <v>6841090.84</v>
      </c>
    </row>
    <row r="24" spans="1:2" s="10" customFormat="1" ht="11.25" customHeight="1">
      <c r="A24" s="13" t="s">
        <v>7</v>
      </c>
      <c r="B24" s="12">
        <v>5178.8</v>
      </c>
    </row>
    <row r="25" spans="1:2" s="10" customFormat="1" ht="11.25" customHeight="1">
      <c r="A25" s="13" t="s">
        <v>9</v>
      </c>
      <c r="B25" s="12">
        <v>449185.44</v>
      </c>
    </row>
    <row r="26" spans="1:2" s="10" customFormat="1" ht="11.25" customHeight="1">
      <c r="A26" s="13" t="s">
        <v>10</v>
      </c>
      <c r="B26" s="12">
        <v>114338.16</v>
      </c>
    </row>
    <row r="27" spans="1:2" s="10" customFormat="1" ht="11.25" customHeight="1">
      <c r="A27" s="13" t="s">
        <v>12</v>
      </c>
      <c r="B27" s="12">
        <v>3131084.01</v>
      </c>
    </row>
    <row r="28" spans="1:2" s="10" customFormat="1" ht="11.25" customHeight="1">
      <c r="A28" s="13" t="s">
        <v>16</v>
      </c>
      <c r="B28" s="12">
        <f>1025097.04+350000+250000+875000+200000</f>
        <v>2700097.04</v>
      </c>
    </row>
    <row r="29" spans="1:2" s="10" customFormat="1" ht="11.25" customHeight="1">
      <c r="A29" s="13" t="s">
        <v>17</v>
      </c>
      <c r="B29" s="12">
        <v>20417.52</v>
      </c>
    </row>
    <row r="30" spans="1:2" s="10" customFormat="1" ht="11.25" customHeight="1">
      <c r="A30" s="13" t="s">
        <v>19</v>
      </c>
      <c r="B30" s="12">
        <v>6648.47</v>
      </c>
    </row>
    <row r="31" spans="1:2" s="10" customFormat="1" ht="11.25" customHeight="1">
      <c r="A31" s="13" t="s">
        <v>20</v>
      </c>
      <c r="B31" s="12">
        <v>414141.4</v>
      </c>
    </row>
    <row r="32" spans="1:6" s="10" customFormat="1" ht="19.5" customHeight="1">
      <c r="A32" s="8" t="s">
        <v>23</v>
      </c>
      <c r="B32" s="9">
        <v>272213.44</v>
      </c>
      <c r="C32" s="14"/>
      <c r="D32" s="14"/>
      <c r="E32" s="15"/>
      <c r="F32" s="15"/>
    </row>
    <row r="33" spans="1:2" ht="28.5" customHeight="1">
      <c r="A33" s="16" t="s">
        <v>24</v>
      </c>
      <c r="B33" s="17">
        <v>403445.96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2021-04-08T13:24:40Z</dcterms:modified>
  <cp:category/>
  <cp:version/>
  <cp:contentType/>
  <cp:contentStatus/>
  <cp:revision>8</cp:revision>
</cp:coreProperties>
</file>